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资金使用计划" sheetId="3" r:id="rId1"/>
  </sheets>
  <definedNames>
    <definedName name="_xlnm._FilterDatabase" localSheetId="0" hidden="1">资金使用计划!$A$5:$AA$32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<sst xmlns="http://schemas.openxmlformats.org/spreadsheetml/2006/main" count="409" uniqueCount="229">
  <si>
    <t>陵川县2025年中央和省级第一批财政衔接推进乡村振兴补助资金使用计划表</t>
  </si>
  <si>
    <t>时间：2025年1月10日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</si>
  <si>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</si>
  <si>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</si>
  <si>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</si>
  <si>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</si>
  <si>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</si>
  <si>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</si>
  <si>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</si>
  <si>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实施期限</t>
  </si>
  <si>
    <t>责任单位</t>
  </si>
  <si>
    <t>实施单位及责任人</t>
  </si>
  <si>
    <t>建设内容及规模</t>
  </si>
  <si>
    <t>资金来源及规模</t>
  </si>
  <si>
    <t>绩效目标</t>
  </si>
  <si>
    <t>联农带农机制</t>
  </si>
  <si>
    <t>受益对象</t>
  </si>
  <si>
    <t>备注</t>
  </si>
  <si>
    <t>项目类型</t>
  </si>
  <si>
    <t>二级项目类型</t>
  </si>
  <si>
    <t>项目子类型</t>
  </si>
  <si>
    <t>计划开工时间</t>
  </si>
  <si>
    <t>计划完工时间</t>
  </si>
  <si>
    <t>预算
总投资
（万元）</t>
  </si>
  <si>
    <t>其中</t>
  </si>
  <si>
    <t>受益村数（个）</t>
  </si>
  <si>
    <t>受益户数（户）</t>
  </si>
  <si>
    <t>受益人口数（人）</t>
  </si>
  <si>
    <t>中央衔接资金
（万元）</t>
  </si>
  <si>
    <t>省级衔接资金
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</si>
  <si>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</si>
  <si>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</si>
  <si>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</si>
  <si>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</si>
  <si>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</si>
  <si>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产业发展</t>
  </si>
  <si>
    <t>生产  项目</t>
  </si>
  <si>
    <t>休闲农业与乡村旅游</t>
  </si>
  <si>
    <t>潞城镇</t>
  </si>
  <si>
    <t>九光村</t>
  </si>
  <si>
    <t>潞城镇九光村新建民宿项目</t>
  </si>
  <si>
    <t>新建</t>
  </si>
  <si>
    <t>潞城镇
九光村</t>
  </si>
  <si>
    <t>2025年4月</t>
  </si>
  <si>
    <t>2025年12月</t>
  </si>
  <si>
    <t>文旅局、潞城镇</t>
  </si>
  <si>
    <t>九光村委会</t>
  </si>
  <si>
    <t>占地面积1000平方米，建设民宿主体及配套工程。</t>
  </si>
  <si>
    <t>盘活集体闲置资源，壮大村集体经济，提供就业岗位。</t>
  </si>
  <si>
    <t>就业、分红</t>
  </si>
  <si>
    <t>生产项目</t>
  </si>
  <si>
    <t>古郊乡</t>
  </si>
  <si>
    <t>东上河村</t>
  </si>
  <si>
    <t>古郊乡东上河村新建民宿项目</t>
  </si>
  <si>
    <t>古郊乡东上河村</t>
  </si>
  <si>
    <t>文旅局、古郊乡</t>
  </si>
  <si>
    <t>东上河村委会</t>
  </si>
  <si>
    <t>占地约1.5亩，建设民宿主体及配套工程。</t>
  </si>
  <si>
    <t>壮大民宿康养市场经营主体，发挥带动效应，解决20多个就业岗位。</t>
  </si>
  <si>
    <t>马圪当乡</t>
  </si>
  <si>
    <t>灵岩寺   小暖掌自然村</t>
  </si>
  <si>
    <t>马圪当乡灵岩寺村新建民宿项目</t>
  </si>
  <si>
    <t>灵岩寺小暖掌自然村</t>
  </si>
  <si>
    <t>2025年3月</t>
  </si>
  <si>
    <t>2025年11月</t>
  </si>
  <si>
    <t>文旅局、马圪当乡</t>
  </si>
  <si>
    <t>灵岩寺村委会</t>
  </si>
  <si>
    <r>
      <rPr>
        <sz val="10"/>
        <color rgb="FF000000"/>
        <rFont val="宋体"/>
        <charset val="134"/>
      </rPr>
      <t>新建民宿</t>
    </r>
    <r>
      <rPr>
        <sz val="10"/>
        <color theme="1"/>
        <rFont val="宋体"/>
        <charset val="134"/>
      </rPr>
      <t>占地面积为800㎡，建筑面积为1600㎡，建设有房间数20余间，床位30余位，接待大厅200㎡。</t>
    </r>
  </si>
  <si>
    <t>增加村集体收入，打造文旅康养片区。</t>
  </si>
  <si>
    <t>西石门村 段家庄自然村</t>
  </si>
  <si>
    <t>马圪当乡西石门村新建民宿项目</t>
  </si>
  <si>
    <t>西石门村段家庄自然村</t>
  </si>
  <si>
    <t>西石门村委会</t>
  </si>
  <si>
    <r>
      <rPr>
        <sz val="10"/>
        <color rgb="FF000000"/>
        <rFont val="宋体"/>
        <charset val="134"/>
      </rPr>
      <t>新建民宿</t>
    </r>
    <r>
      <rPr>
        <sz val="10"/>
        <color theme="1"/>
        <rFont val="宋体"/>
        <charset val="134"/>
      </rPr>
      <t>占地面积为1000㎡。</t>
    </r>
  </si>
  <si>
    <t>增加村集体收入，打造文旅康养区。</t>
  </si>
  <si>
    <t>就业</t>
  </si>
  <si>
    <t>六泉乡</t>
  </si>
  <si>
    <t>东双脑村    北庄洼自然村</t>
  </si>
  <si>
    <t>太行云崖旅游度假区</t>
  </si>
  <si>
    <t>六泉乡东双脑村北庄洼自然村</t>
  </si>
  <si>
    <t>2025年10月</t>
  </si>
  <si>
    <t>文旅局、六泉乡</t>
  </si>
  <si>
    <t>六泉乡人民政府</t>
  </si>
  <si>
    <t>建设民宿一座，占地330平方米，主要建设内容为民宿主体及室内外装饰。</t>
  </si>
  <si>
    <t>通过旅游度假区的建设，充分发挥示范带动作用，带动东双脑村文旅康养产业良性发展。</t>
  </si>
  <si>
    <t>务工、分红</t>
  </si>
  <si>
    <t>养殖业基地</t>
  </si>
  <si>
    <t>赤叶河村</t>
  </si>
  <si>
    <t>养羊场建设</t>
  </si>
  <si>
    <t>六泉乡赤叶河村</t>
  </si>
  <si>
    <t>畜牧兽医服务中心、六泉乡</t>
  </si>
  <si>
    <t>赤叶河村村委</t>
  </si>
  <si>
    <t>新建养羊场，养殖规模2000只</t>
  </si>
  <si>
    <t>通过养羊场建设项目，带动村集体增收，提供就业岗位，带动村民增收致富</t>
  </si>
  <si>
    <t>产业项目</t>
  </si>
  <si>
    <t>特色产业发展</t>
  </si>
  <si>
    <t>西河底镇</t>
  </si>
  <si>
    <t>秦山村</t>
  </si>
  <si>
    <t>陵川山羴牧业有限公司年出栏5000只肉羊羊场扩建项目</t>
  </si>
  <si>
    <t>西河底镇秦山村</t>
  </si>
  <si>
    <t>畜牧兽医服务中心、西河底镇</t>
  </si>
  <si>
    <t>秦山村村委</t>
  </si>
  <si>
    <t>修建标准化羊舍1200平方米，修建饲料库500平方米，场地平整3000平方米，道路硬化1600平方米</t>
  </si>
  <si>
    <t>务工，分红</t>
  </si>
  <si>
    <t>附城镇</t>
  </si>
  <si>
    <t>南马村、王教村</t>
  </si>
  <si>
    <t>羊场二期工程</t>
  </si>
  <si>
    <t>附城镇南马村、王教村</t>
  </si>
  <si>
    <t>畜牧兽医服务中心、附城镇</t>
  </si>
  <si>
    <t>南马村村委、王教村村委</t>
  </si>
  <si>
    <t>在羊场一期工程的基础上，扩建羊舍1000平方米</t>
  </si>
  <si>
    <t>提升壮大村集体经济组织实力，带动辐射社会劳动力就业，提高人民群众生产生活幸福指数。。</t>
  </si>
  <si>
    <t>上郊村</t>
  </si>
  <si>
    <t>养殖园区建设工程</t>
  </si>
  <si>
    <t>潞城镇上郊村</t>
  </si>
  <si>
    <t>畜牧兽医服务中心、潞城镇</t>
  </si>
  <si>
    <t>上郊村村委</t>
  </si>
  <si>
    <t>新建占地7000平方米养殖园区(包括蓄水池、粪污处置池、看护房、饲料加工存放库）等</t>
  </si>
  <si>
    <t>养猪场的建成，既有效改善村容村貌，提高村民的幸福生活指数，还增加养猪户的经济收入</t>
  </si>
  <si>
    <t>循环养殖园区</t>
  </si>
  <si>
    <t>潞城镇九光村</t>
  </si>
  <si>
    <t>2000平方牛舍，500平米蓄草池，购进肉牛200头，基础设施等</t>
  </si>
  <si>
    <t>增加村集体经济收入，带动剩余劳动力就业。</t>
  </si>
  <si>
    <t>庭院经济</t>
  </si>
  <si>
    <t>陵川县</t>
  </si>
  <si>
    <t>农业农村局和各乡镇</t>
  </si>
  <si>
    <t>用于围绕庭院经济打造特色产业示范村、示范户，增加农户收入，改善基础条件</t>
  </si>
  <si>
    <t>围绕庭院经济打造特色产业示范村，示范户，增加农户收入，改善基础条件。</t>
  </si>
  <si>
    <t>到户补助</t>
  </si>
  <si>
    <t>种植业</t>
  </si>
  <si>
    <t>脱贫人口发展特色产业</t>
  </si>
  <si>
    <t>用于脱贫户、监测户通过发展特色产业实现增收。</t>
  </si>
  <si>
    <t>增加农户收入</t>
  </si>
  <si>
    <t>新型农村集体经济发展</t>
  </si>
  <si>
    <t>壮大集体经济</t>
  </si>
  <si>
    <t>围绕集体经济薄弱的村，增加集体收入。</t>
  </si>
  <si>
    <t>增加村集体经济收入，带动劳动力就业。</t>
  </si>
  <si>
    <t>崇文镇、潞城镇、夺火乡、六泉乡、古郊乡、马圪当乡6个乡镇</t>
  </si>
  <si>
    <t>林下经济试点项目</t>
  </si>
  <si>
    <t>2025年1月1日</t>
  </si>
  <si>
    <t>林业局和各乡镇</t>
  </si>
  <si>
    <t>林业局</t>
  </si>
  <si>
    <t>该项目共2500亩，其中林药2000亩，种植党参、黄芩等；林苗200亩，林下培育油松、白皮松、栎类等；林菌200亩（2万根），林下培育（段木）木耳、香菇等；林禽100亩，林下养鸡、鹅。</t>
  </si>
  <si>
    <t>林下种植中药材2000亩；林下培育苗木200亩；林下段木培育木耳、香菇2万根；林下养鸡4000只。</t>
  </si>
  <si>
    <t>农户通过参加项目务工、林地租赁等途径取得收益。</t>
  </si>
  <si>
    <t>夺火乡</t>
  </si>
  <si>
    <t>勤泉</t>
  </si>
  <si>
    <t>夺火乡勤泉村特色产业示范基地</t>
  </si>
  <si>
    <t>夺火乡勤泉</t>
  </si>
  <si>
    <t>2025年2月15日</t>
  </si>
  <si>
    <t>农业农村局、夺火乡</t>
  </si>
  <si>
    <t>打造独有的“太行人家·诗意勤泉”诗词文化创作研学基地。</t>
  </si>
  <si>
    <t>为当地百姓提供就业平台，增加就业岗位，提高农民收入。预计直接增加经济收入近万元。</t>
  </si>
  <si>
    <t>通过务工、销售农特产品，举办研学活动可带动全村75户220人增收，可直接带动28户脱贫户和7户监测户增收，每户预计增加经济收入近万元。</t>
  </si>
  <si>
    <t>西河底镇特色产业示范基地</t>
  </si>
  <si>
    <t>农业农村局、西河底镇</t>
  </si>
  <si>
    <t>4号鸡舍设备新增，5号鸡舍厂房建设</t>
  </si>
  <si>
    <t>财政资金4%上缴收益</t>
  </si>
  <si>
    <t>加工流通</t>
  </si>
  <si>
    <t>产地初加工和精深加工</t>
  </si>
  <si>
    <t>崇文镇</t>
  </si>
  <si>
    <t>冶子村</t>
  </si>
  <si>
    <t>冶子村仓储加工融合</t>
  </si>
  <si>
    <t>崇文镇冶子村</t>
  </si>
  <si>
    <t>2025年5月</t>
  </si>
  <si>
    <t>农业农村局、崇文镇</t>
  </si>
  <si>
    <r>
      <rPr>
        <sz val="10"/>
        <rFont val="宋体"/>
        <charset val="134"/>
      </rPr>
      <t>原料库房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投资和加工车间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，和原料晾晒场地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计划；生产性辅助设施：</t>
    </r>
    <r>
      <rPr>
        <sz val="10"/>
        <rFont val="Times New Roman"/>
        <charset val="134"/>
      </rPr>
      <t>400KW</t>
    </r>
    <r>
      <rPr>
        <sz val="10"/>
        <rFont val="仿宋_GB2312"/>
        <charset val="134"/>
      </rPr>
      <t>变压器、配电箱和输电线路。</t>
    </r>
  </si>
  <si>
    <t>吸纳周边剩余劳动力，增加收入</t>
  </si>
  <si>
    <t>13</t>
  </si>
  <si>
    <t>22</t>
  </si>
  <si>
    <t>加工流通项目</t>
  </si>
  <si>
    <t>加工业</t>
  </si>
  <si>
    <t>西龙门,井坡,张庄,冶子</t>
  </si>
  <si>
    <t>中华蜂蜜加工及农副产品深加工项目</t>
  </si>
  <si>
    <t>修建厂房2500平方米，购买蜂、蜂箱、蜂蜜生产线、设备购置等</t>
  </si>
  <si>
    <t>通过务工等带动脱贫户、监测户增收</t>
  </si>
  <si>
    <t>东河村</t>
  </si>
  <si>
    <t>附城镇东河村仓储小杂粮加工基地项目</t>
  </si>
  <si>
    <t>农业农村局附城镇</t>
  </si>
  <si>
    <t>农业农村局、附城镇</t>
  </si>
  <si>
    <t>⑴原料库房300m2，加工车间300m2，原料晾晒场地900m2；生产性辅助设施：室外电力设施400KW变压器1台；⑵仪器设备购买</t>
  </si>
  <si>
    <t>年实现净利润20万元，项目年均销售收入800万元,分布式光伏发电项目完成预计年发电量为26万千瓦,经济、社会效益明显。</t>
  </si>
  <si>
    <t>带动全村108户收益</t>
  </si>
  <si>
    <t>郊底村</t>
  </si>
  <si>
    <t>郊底村圪塔自然村渴望太行绿饮饮料厂新建项目</t>
  </si>
  <si>
    <t>农业农村局、潞城镇</t>
  </si>
  <si>
    <t>新建包装车间、加工车间、罐装车间、内包装清洗消毒间、配料间、包装材料库各一间；总建筑面积1771平㎡。</t>
  </si>
  <si>
    <t>发展村集体产业，带动全村人民增收，助力乡村振兴</t>
  </si>
  <si>
    <t>郊底村村民受益</t>
  </si>
  <si>
    <t>平城镇</t>
  </si>
  <si>
    <t>秦家庄村</t>
  </si>
  <si>
    <t>平城镇秦家庄村果蔬深加工建设项目</t>
  </si>
  <si>
    <t>农业农村局、平城镇</t>
  </si>
  <si>
    <t>年产2万吨果蔬深加工项目建设</t>
  </si>
  <si>
    <t>通过项目的实施，可进一步增加产品的市场价值，增加企业收入。</t>
  </si>
  <si>
    <t>务工就业</t>
  </si>
  <si>
    <t>杨村镇</t>
  </si>
  <si>
    <t>东尧村</t>
  </si>
  <si>
    <t>东尧村粮食仓储加工</t>
  </si>
  <si>
    <t>杨村镇东尧村</t>
  </si>
  <si>
    <t>2025年1月</t>
  </si>
  <si>
    <t>农业农村局和杨村镇</t>
  </si>
  <si>
    <t>农业农村局、杨村镇</t>
  </si>
  <si>
    <t>粮食储藏库、晾晒场；场地基础建设；购入玉米脱粒、筛选、色选、计量、风干等机械。</t>
  </si>
  <si>
    <t>带动村民增加收入，解决农村剩余劳动力就业，增加村集体收入。</t>
  </si>
  <si>
    <t>务工</t>
  </si>
  <si>
    <t>乡村建设</t>
  </si>
  <si>
    <t>农村基础设施</t>
  </si>
  <si>
    <t>其他</t>
  </si>
  <si>
    <t>千万工程</t>
  </si>
  <si>
    <t>农业农村局和乡镇</t>
  </si>
  <si>
    <t>以西河底镇至县城、附城镇附城村经夺火乡至古郊上上河村2条线路为重点区域，提升沿线道路及村庄基础设施和公共服务水平。</t>
  </si>
  <si>
    <t>提升沿线道路及重点村庄的基础设施和公共服务水平</t>
  </si>
  <si>
    <t>整村推进</t>
  </si>
  <si>
    <t>就业项目</t>
  </si>
  <si>
    <t>务工补助</t>
  </si>
  <si>
    <t>交通费补助</t>
  </si>
  <si>
    <t>脱贫劳动力外出交通补助</t>
  </si>
  <si>
    <t>农业农村局</t>
  </si>
  <si>
    <t>对县外务工的脱贫劳动力分档进行一次性交通补助。</t>
  </si>
  <si>
    <t>激发脱贫劳动力外出动力，增加收入。</t>
  </si>
  <si>
    <t>7100</t>
  </si>
  <si>
    <t>公益性岗位</t>
  </si>
  <si>
    <t>乡村就业帮扶公益岗</t>
  </si>
  <si>
    <t>人力资源和社会保障局</t>
  </si>
  <si>
    <t>按照680元/人/月的岗位补贴，330元/人的意外伤害保险费进行补贴</t>
  </si>
  <si>
    <t>激发脱贫劳动力就业动力，增加收入。</t>
  </si>
  <si>
    <t>稳岗补助</t>
  </si>
  <si>
    <t>按照1200元/人进行补贴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</si>
</sst>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3"/>
  <sheetViews>
    <sheetView tabSelected="1" zoomScale="90" zoomScaleNormal="90" workbookViewId="0">
      <selection activeCell="N8" sqref="N8"/>
    </sheetView>
  </sheetViews>
  <sheetFormatPr defaultColWidth="9" defaultRowHeight="13.5"/>
  <cols>
    <col min="1" max="1" width="9" style="2"/>
    <col min="7" max="7" width="11.9416666666667" customWidth="1"/>
    <col min="8" max="8" width="10.125" customWidth="1"/>
    <col min="9" max="9" width="10.5" customWidth="1"/>
    <col min="10" max="11" width="12.775" customWidth="1"/>
    <col min="12" max="12" width="15.125" customWidth="1"/>
    <col min="13" max="13" width="10.875" customWidth="1"/>
    <col min="14" max="14" width="23.475" customWidth="1"/>
    <col min="15" max="15" width="11.75" customWidth="1"/>
    <col min="19" max="19" width="18.8833333333333" customWidth="1"/>
  </cols>
  <sheetData>
    <row r="1" ht="34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0" customHeight="1" spans="1:27">
      <c r="A2" s="3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Y2" s="26" t="s">
        <v>1</v>
      </c>
      <c r="Z2" s="26"/>
      <c r="AA2" s="26"/>
    </row>
    <row r="3" s="1" customFormat="1" ht="24" customHeight="1" spans="1:27">
      <c r="A3" s="6" t="s">
        <v>2</v>
      </c>
      <c r="B3" s="6" t="s">
        <v>3</v>
      </c>
      <c r="C3" s="6"/>
      <c r="D3" s="6"/>
      <c r="E3" s="7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/>
      <c r="L3" s="7" t="s">
        <v>10</v>
      </c>
      <c r="M3" s="7" t="s">
        <v>11</v>
      </c>
      <c r="N3" s="16" t="s">
        <v>12</v>
      </c>
      <c r="O3" s="6" t="s">
        <v>13</v>
      </c>
      <c r="P3" s="6"/>
      <c r="Q3" s="6"/>
      <c r="R3" s="6"/>
      <c r="S3" s="6" t="s">
        <v>14</v>
      </c>
      <c r="T3" s="6" t="s">
        <v>15</v>
      </c>
      <c r="U3" s="6" t="s">
        <v>16</v>
      </c>
      <c r="V3" s="6"/>
      <c r="W3" s="6"/>
      <c r="X3" s="6"/>
      <c r="Y3" s="6"/>
      <c r="Z3" s="6"/>
      <c r="AA3" s="6" t="s">
        <v>17</v>
      </c>
    </row>
    <row r="4" s="1" customFormat="1" ht="27" customHeight="1" spans="1:27">
      <c r="A4" s="6"/>
      <c r="B4" s="7" t="s">
        <v>18</v>
      </c>
      <c r="C4" s="7" t="s">
        <v>19</v>
      </c>
      <c r="D4" s="7" t="s">
        <v>20</v>
      </c>
      <c r="E4" s="8"/>
      <c r="F4" s="8"/>
      <c r="G4" s="6"/>
      <c r="H4" s="6"/>
      <c r="I4" s="6"/>
      <c r="J4" s="7" t="s">
        <v>21</v>
      </c>
      <c r="K4" s="7" t="s">
        <v>22</v>
      </c>
      <c r="L4" s="8"/>
      <c r="M4" s="8"/>
      <c r="N4" s="16"/>
      <c r="O4" s="6" t="s">
        <v>23</v>
      </c>
      <c r="P4" s="6" t="s">
        <v>24</v>
      </c>
      <c r="Q4" s="6"/>
      <c r="R4" s="6"/>
      <c r="S4" s="6"/>
      <c r="T4" s="6"/>
      <c r="U4" s="6" t="s">
        <v>25</v>
      </c>
      <c r="V4" s="6" t="s">
        <v>26</v>
      </c>
      <c r="W4" s="6" t="s">
        <v>27</v>
      </c>
      <c r="X4" s="6" t="s">
        <v>24</v>
      </c>
      <c r="Y4" s="6"/>
      <c r="Z4" s="6"/>
      <c r="AA4" s="6"/>
    </row>
    <row r="5" s="1" customFormat="1" ht="87" customHeight="1" spans="1:27">
      <c r="A5" s="6"/>
      <c r="B5" s="9"/>
      <c r="C5" s="9"/>
      <c r="D5" s="9"/>
      <c r="E5" s="9"/>
      <c r="F5" s="9"/>
      <c r="G5" s="6"/>
      <c r="H5" s="6"/>
      <c r="I5" s="6"/>
      <c r="J5" s="9"/>
      <c r="K5" s="9"/>
      <c r="L5" s="9"/>
      <c r="M5" s="9"/>
      <c r="N5" s="16"/>
      <c r="O5" s="6"/>
      <c r="P5" s="6" t="s">
        <v>28</v>
      </c>
      <c r="Q5" s="6" t="s">
        <v>29</v>
      </c>
      <c r="R5" s="6" t="s">
        <v>30</v>
      </c>
      <c r="S5" s="6"/>
      <c r="T5" s="6"/>
      <c r="U5" s="6"/>
      <c r="V5" s="6"/>
      <c r="W5" s="6"/>
      <c r="X5" s="6" t="s">
        <v>31</v>
      </c>
      <c r="Y5" s="6" t="s">
        <v>32</v>
      </c>
      <c r="Z5" s="6" t="s">
        <v>33</v>
      </c>
      <c r="AA5" s="6"/>
    </row>
    <row r="6" s="1" customFormat="1" ht="40" customHeight="1" spans="1:27">
      <c r="A6" s="6" t="s">
        <v>34</v>
      </c>
      <c r="B6" s="9"/>
      <c r="C6" s="9"/>
      <c r="D6" s="9"/>
      <c r="E6" s="9"/>
      <c r="F6" s="9"/>
      <c r="G6" s="6"/>
      <c r="H6" s="6"/>
      <c r="I6" s="6"/>
      <c r="J6" s="9"/>
      <c r="K6" s="9"/>
      <c r="L6" s="9"/>
      <c r="M6" s="9"/>
      <c r="N6" s="16"/>
      <c r="O6" s="17">
        <v>6581</v>
      </c>
      <c r="P6" s="17">
        <v>4499</v>
      </c>
      <c r="Q6" s="23">
        <v>2082</v>
      </c>
      <c r="R6" s="23"/>
      <c r="S6" s="6"/>
      <c r="T6" s="6"/>
      <c r="U6" s="6"/>
      <c r="V6" s="6"/>
      <c r="W6" s="6"/>
      <c r="X6" s="6"/>
      <c r="Y6" s="6"/>
      <c r="Z6" s="6"/>
      <c r="AA6" s="6"/>
    </row>
    <row r="7" ht="57" customHeight="1" spans="1:27">
      <c r="A7" s="10">
        <v>1</v>
      </c>
      <c r="B7" s="10" t="s">
        <v>35</v>
      </c>
      <c r="C7" s="10" t="s">
        <v>36</v>
      </c>
      <c r="D7" s="10" t="s">
        <v>37</v>
      </c>
      <c r="E7" s="10" t="s">
        <v>38</v>
      </c>
      <c r="F7" s="11" t="s">
        <v>39</v>
      </c>
      <c r="G7" s="10" t="s">
        <v>40</v>
      </c>
      <c r="H7" s="11" t="s">
        <v>41</v>
      </c>
      <c r="I7" s="10" t="s">
        <v>42</v>
      </c>
      <c r="J7" s="13" t="s">
        <v>43</v>
      </c>
      <c r="K7" s="13" t="s">
        <v>44</v>
      </c>
      <c r="L7" s="10" t="s">
        <v>45</v>
      </c>
      <c r="M7" s="10" t="s">
        <v>46</v>
      </c>
      <c r="N7" s="10" t="s">
        <v>47</v>
      </c>
      <c r="O7" s="18">
        <v>200</v>
      </c>
      <c r="P7" s="18">
        <v>200</v>
      </c>
      <c r="Q7" s="13"/>
      <c r="R7" s="13"/>
      <c r="S7" s="10" t="s">
        <v>48</v>
      </c>
      <c r="T7" s="10" t="s">
        <v>49</v>
      </c>
      <c r="U7" s="11">
        <v>1</v>
      </c>
      <c r="V7" s="18">
        <v>301</v>
      </c>
      <c r="W7" s="18">
        <v>740</v>
      </c>
      <c r="X7" s="11">
        <v>1</v>
      </c>
      <c r="Y7" s="11">
        <v>52</v>
      </c>
      <c r="Z7" s="11">
        <v>109</v>
      </c>
      <c r="AA7" s="24"/>
    </row>
    <row r="8" ht="57" customHeight="1" spans="1:27">
      <c r="A8" s="10">
        <v>2</v>
      </c>
      <c r="B8" s="10" t="s">
        <v>35</v>
      </c>
      <c r="C8" s="10" t="s">
        <v>50</v>
      </c>
      <c r="D8" s="10" t="s">
        <v>37</v>
      </c>
      <c r="E8" s="10" t="s">
        <v>51</v>
      </c>
      <c r="F8" s="12" t="s">
        <v>52</v>
      </c>
      <c r="G8" s="10" t="s">
        <v>53</v>
      </c>
      <c r="H8" s="11" t="s">
        <v>41</v>
      </c>
      <c r="I8" s="10" t="s">
        <v>54</v>
      </c>
      <c r="J8" s="13" t="s">
        <v>43</v>
      </c>
      <c r="K8" s="13" t="s">
        <v>44</v>
      </c>
      <c r="L8" s="10" t="s">
        <v>55</v>
      </c>
      <c r="M8" s="10" t="s">
        <v>56</v>
      </c>
      <c r="N8" s="10" t="s">
        <v>57</v>
      </c>
      <c r="O8" s="18">
        <v>200</v>
      </c>
      <c r="P8" s="18">
        <v>200</v>
      </c>
      <c r="Q8" s="13"/>
      <c r="R8" s="13"/>
      <c r="S8" s="10" t="s">
        <v>58</v>
      </c>
      <c r="T8" s="10" t="s">
        <v>49</v>
      </c>
      <c r="U8" s="12">
        <v>1</v>
      </c>
      <c r="V8" s="18">
        <v>212</v>
      </c>
      <c r="W8" s="18">
        <v>610</v>
      </c>
      <c r="X8" s="12">
        <v>1</v>
      </c>
      <c r="Y8" s="12">
        <v>85</v>
      </c>
      <c r="Z8" s="12">
        <v>238</v>
      </c>
      <c r="AA8" s="27"/>
    </row>
    <row r="9" ht="57" customHeight="1" spans="1:27">
      <c r="A9" s="10">
        <v>3</v>
      </c>
      <c r="B9" s="13" t="s">
        <v>35</v>
      </c>
      <c r="C9" s="10" t="s">
        <v>50</v>
      </c>
      <c r="D9" s="10" t="s">
        <v>37</v>
      </c>
      <c r="E9" s="13" t="s">
        <v>59</v>
      </c>
      <c r="F9" s="13" t="s">
        <v>60</v>
      </c>
      <c r="G9" s="13" t="s">
        <v>61</v>
      </c>
      <c r="H9" s="11" t="s">
        <v>41</v>
      </c>
      <c r="I9" s="13" t="s">
        <v>62</v>
      </c>
      <c r="J9" s="13" t="s">
        <v>63</v>
      </c>
      <c r="K9" s="13" t="s">
        <v>64</v>
      </c>
      <c r="L9" s="13" t="s">
        <v>65</v>
      </c>
      <c r="M9" s="13" t="s">
        <v>66</v>
      </c>
      <c r="N9" s="19" t="s">
        <v>67</v>
      </c>
      <c r="O9" s="18">
        <v>200</v>
      </c>
      <c r="P9" s="18">
        <v>200</v>
      </c>
      <c r="Q9" s="13"/>
      <c r="R9" s="13"/>
      <c r="S9" s="10" t="s">
        <v>68</v>
      </c>
      <c r="T9" s="10" t="s">
        <v>49</v>
      </c>
      <c r="U9" s="12">
        <v>1</v>
      </c>
      <c r="V9" s="18">
        <v>113</v>
      </c>
      <c r="W9" s="18">
        <v>305</v>
      </c>
      <c r="X9" s="12">
        <v>1</v>
      </c>
      <c r="Y9" s="12">
        <v>73</v>
      </c>
      <c r="Z9" s="12">
        <v>190</v>
      </c>
      <c r="AA9" s="27"/>
    </row>
    <row r="10" ht="57" customHeight="1" spans="1:27">
      <c r="A10" s="10">
        <v>4</v>
      </c>
      <c r="B10" s="13" t="s">
        <v>35</v>
      </c>
      <c r="C10" s="10" t="s">
        <v>50</v>
      </c>
      <c r="D10" s="10" t="s">
        <v>37</v>
      </c>
      <c r="E10" s="14" t="s">
        <v>59</v>
      </c>
      <c r="F10" s="14" t="s">
        <v>69</v>
      </c>
      <c r="G10" s="13" t="s">
        <v>70</v>
      </c>
      <c r="H10" s="11" t="s">
        <v>41</v>
      </c>
      <c r="I10" s="14" t="s">
        <v>71</v>
      </c>
      <c r="J10" s="13" t="s">
        <v>63</v>
      </c>
      <c r="K10" s="13" t="s">
        <v>64</v>
      </c>
      <c r="L10" s="13" t="s">
        <v>65</v>
      </c>
      <c r="M10" s="13" t="s">
        <v>72</v>
      </c>
      <c r="N10" s="19" t="s">
        <v>73</v>
      </c>
      <c r="O10" s="20">
        <v>200</v>
      </c>
      <c r="P10" s="20">
        <v>200</v>
      </c>
      <c r="Q10" s="20"/>
      <c r="R10" s="13"/>
      <c r="S10" s="10" t="s">
        <v>74</v>
      </c>
      <c r="T10" s="10" t="s">
        <v>75</v>
      </c>
      <c r="U10" s="12">
        <v>1</v>
      </c>
      <c r="V10" s="20">
        <v>221</v>
      </c>
      <c r="W10" s="20">
        <v>572</v>
      </c>
      <c r="X10" s="12">
        <v>1</v>
      </c>
      <c r="Y10" s="12">
        <v>137</v>
      </c>
      <c r="Z10" s="12">
        <v>388</v>
      </c>
      <c r="AA10" s="27"/>
    </row>
    <row r="11" ht="57" customHeight="1" spans="1:27">
      <c r="A11" s="10">
        <v>5</v>
      </c>
      <c r="B11" s="13" t="s">
        <v>35</v>
      </c>
      <c r="C11" s="10" t="s">
        <v>50</v>
      </c>
      <c r="D11" s="10" t="s">
        <v>37</v>
      </c>
      <c r="E11" s="13" t="s">
        <v>76</v>
      </c>
      <c r="F11" s="14" t="s">
        <v>77</v>
      </c>
      <c r="G11" s="13" t="s">
        <v>78</v>
      </c>
      <c r="H11" s="11" t="s">
        <v>41</v>
      </c>
      <c r="I11" s="13" t="s">
        <v>79</v>
      </c>
      <c r="J11" s="13" t="s">
        <v>63</v>
      </c>
      <c r="K11" s="13" t="s">
        <v>80</v>
      </c>
      <c r="L11" s="13" t="s">
        <v>81</v>
      </c>
      <c r="M11" s="13" t="s">
        <v>82</v>
      </c>
      <c r="N11" s="13" t="s">
        <v>83</v>
      </c>
      <c r="O11" s="18">
        <v>260</v>
      </c>
      <c r="P11" s="18">
        <v>260</v>
      </c>
      <c r="Q11" s="13"/>
      <c r="R11" s="13"/>
      <c r="S11" s="13" t="s">
        <v>84</v>
      </c>
      <c r="T11" s="13" t="s">
        <v>85</v>
      </c>
      <c r="U11" s="12">
        <v>2</v>
      </c>
      <c r="V11" s="18">
        <v>434</v>
      </c>
      <c r="W11" s="18">
        <v>1009</v>
      </c>
      <c r="X11" s="12">
        <v>0</v>
      </c>
      <c r="Y11" s="12">
        <v>12</v>
      </c>
      <c r="Z11" s="12">
        <v>19</v>
      </c>
      <c r="AA11" s="27"/>
    </row>
    <row r="12" ht="57" customHeight="1" spans="1:27">
      <c r="A12" s="10">
        <v>6</v>
      </c>
      <c r="B12" s="13" t="s">
        <v>35</v>
      </c>
      <c r="C12" s="13" t="s">
        <v>50</v>
      </c>
      <c r="D12" s="13" t="s">
        <v>86</v>
      </c>
      <c r="E12" s="13" t="s">
        <v>76</v>
      </c>
      <c r="F12" s="12" t="s">
        <v>87</v>
      </c>
      <c r="G12" s="13" t="s">
        <v>88</v>
      </c>
      <c r="H12" s="11" t="s">
        <v>41</v>
      </c>
      <c r="I12" s="13" t="s">
        <v>89</v>
      </c>
      <c r="J12" s="21">
        <v>45778</v>
      </c>
      <c r="K12" s="21">
        <v>45931</v>
      </c>
      <c r="L12" s="13" t="s">
        <v>90</v>
      </c>
      <c r="M12" s="13" t="s">
        <v>91</v>
      </c>
      <c r="N12" s="13" t="s">
        <v>92</v>
      </c>
      <c r="O12" s="13">
        <v>50</v>
      </c>
      <c r="P12" s="13">
        <v>50</v>
      </c>
      <c r="Q12" s="13"/>
      <c r="R12" s="13"/>
      <c r="S12" s="13" t="s">
        <v>93</v>
      </c>
      <c r="T12" s="13" t="s">
        <v>85</v>
      </c>
      <c r="U12" s="12">
        <v>1</v>
      </c>
      <c r="V12" s="13">
        <v>158</v>
      </c>
      <c r="W12" s="13">
        <v>327</v>
      </c>
      <c r="X12" s="12">
        <v>0</v>
      </c>
      <c r="Y12" s="12">
        <v>13</v>
      </c>
      <c r="Z12" s="12">
        <v>22</v>
      </c>
      <c r="AA12" s="27"/>
    </row>
    <row r="13" ht="57" customHeight="1" spans="1:27">
      <c r="A13" s="10">
        <v>7</v>
      </c>
      <c r="B13" s="10" t="s">
        <v>35</v>
      </c>
      <c r="C13" s="10" t="s">
        <v>94</v>
      </c>
      <c r="D13" s="13" t="s">
        <v>95</v>
      </c>
      <c r="E13" s="13" t="s">
        <v>96</v>
      </c>
      <c r="F13" s="12" t="s">
        <v>97</v>
      </c>
      <c r="G13" s="13" t="s">
        <v>98</v>
      </c>
      <c r="H13" s="11" t="s">
        <v>41</v>
      </c>
      <c r="I13" s="13" t="s">
        <v>99</v>
      </c>
      <c r="J13" s="21">
        <v>45748</v>
      </c>
      <c r="K13" s="21">
        <v>45931</v>
      </c>
      <c r="L13" s="13" t="s">
        <v>100</v>
      </c>
      <c r="M13" s="13" t="s">
        <v>101</v>
      </c>
      <c r="N13" s="13" t="s">
        <v>102</v>
      </c>
      <c r="O13" s="18">
        <v>90</v>
      </c>
      <c r="P13" s="18">
        <v>90</v>
      </c>
      <c r="Q13" s="13"/>
      <c r="R13" s="13"/>
      <c r="S13" s="13" t="s">
        <v>102</v>
      </c>
      <c r="T13" s="13" t="s">
        <v>103</v>
      </c>
      <c r="U13" s="12">
        <v>1</v>
      </c>
      <c r="V13" s="13">
        <v>202</v>
      </c>
      <c r="W13" s="13">
        <v>550</v>
      </c>
      <c r="X13" s="12">
        <v>1</v>
      </c>
      <c r="Y13" s="12">
        <v>57</v>
      </c>
      <c r="Z13" s="12">
        <v>163</v>
      </c>
      <c r="AA13" s="27"/>
    </row>
    <row r="14" ht="57" customHeight="1" spans="1:27">
      <c r="A14" s="10">
        <v>8</v>
      </c>
      <c r="B14" s="13" t="s">
        <v>35</v>
      </c>
      <c r="C14" s="13" t="s">
        <v>50</v>
      </c>
      <c r="D14" s="13" t="s">
        <v>86</v>
      </c>
      <c r="E14" s="13" t="s">
        <v>104</v>
      </c>
      <c r="F14" s="14" t="s">
        <v>105</v>
      </c>
      <c r="G14" s="13" t="s">
        <v>106</v>
      </c>
      <c r="H14" s="11" t="s">
        <v>41</v>
      </c>
      <c r="I14" s="13" t="s">
        <v>107</v>
      </c>
      <c r="J14" s="22">
        <v>45717</v>
      </c>
      <c r="K14" s="22">
        <v>45809</v>
      </c>
      <c r="L14" s="13" t="s">
        <v>108</v>
      </c>
      <c r="M14" s="13" t="s">
        <v>109</v>
      </c>
      <c r="N14" s="13" t="s">
        <v>110</v>
      </c>
      <c r="O14" s="18">
        <v>100</v>
      </c>
      <c r="P14" s="18">
        <v>100</v>
      </c>
      <c r="Q14" s="13"/>
      <c r="R14" s="13"/>
      <c r="S14" s="24" t="s">
        <v>111</v>
      </c>
      <c r="T14" s="11" t="s">
        <v>75</v>
      </c>
      <c r="U14" s="12">
        <v>2</v>
      </c>
      <c r="V14" s="25">
        <v>665</v>
      </c>
      <c r="W14" s="25">
        <v>2239</v>
      </c>
      <c r="X14" s="12">
        <v>1</v>
      </c>
      <c r="Y14" s="12">
        <v>72</v>
      </c>
      <c r="Z14" s="12">
        <v>21</v>
      </c>
      <c r="AA14" s="27"/>
    </row>
    <row r="15" ht="57" customHeight="1" spans="1:27">
      <c r="A15" s="10">
        <v>9</v>
      </c>
      <c r="B15" s="13" t="s">
        <v>35</v>
      </c>
      <c r="C15" s="13" t="s">
        <v>50</v>
      </c>
      <c r="D15" s="13" t="s">
        <v>86</v>
      </c>
      <c r="E15" s="13" t="s">
        <v>38</v>
      </c>
      <c r="F15" s="12" t="s">
        <v>112</v>
      </c>
      <c r="G15" s="13" t="s">
        <v>113</v>
      </c>
      <c r="H15" s="11" t="s">
        <v>41</v>
      </c>
      <c r="I15" s="13" t="s">
        <v>114</v>
      </c>
      <c r="J15" s="21">
        <v>45748</v>
      </c>
      <c r="K15" s="21">
        <v>45962</v>
      </c>
      <c r="L15" s="13" t="s">
        <v>115</v>
      </c>
      <c r="M15" s="13" t="s">
        <v>116</v>
      </c>
      <c r="N15" s="13" t="s">
        <v>117</v>
      </c>
      <c r="O15" s="18">
        <v>90</v>
      </c>
      <c r="P15" s="18">
        <v>90</v>
      </c>
      <c r="Q15" s="13"/>
      <c r="R15" s="13"/>
      <c r="S15" s="13" t="s">
        <v>118</v>
      </c>
      <c r="T15" s="13" t="s">
        <v>103</v>
      </c>
      <c r="U15" s="12">
        <v>1</v>
      </c>
      <c r="V15" s="13">
        <v>5</v>
      </c>
      <c r="W15" s="13">
        <v>19</v>
      </c>
      <c r="X15" s="12">
        <v>0</v>
      </c>
      <c r="Y15" s="12">
        <v>4</v>
      </c>
      <c r="Z15" s="12">
        <v>10</v>
      </c>
      <c r="AA15" s="27"/>
    </row>
    <row r="16" ht="57" customHeight="1" spans="1:27">
      <c r="A16" s="10">
        <v>10</v>
      </c>
      <c r="B16" s="13" t="s">
        <v>35</v>
      </c>
      <c r="C16" s="13" t="s">
        <v>50</v>
      </c>
      <c r="D16" s="13" t="s">
        <v>86</v>
      </c>
      <c r="E16" s="13" t="s">
        <v>38</v>
      </c>
      <c r="F16" s="12" t="s">
        <v>39</v>
      </c>
      <c r="G16" s="13" t="s">
        <v>119</v>
      </c>
      <c r="H16" s="11" t="s">
        <v>41</v>
      </c>
      <c r="I16" s="13" t="s">
        <v>120</v>
      </c>
      <c r="J16" s="21">
        <v>45748</v>
      </c>
      <c r="K16" s="21">
        <v>45962</v>
      </c>
      <c r="L16" s="13" t="s">
        <v>115</v>
      </c>
      <c r="M16" s="13" t="s">
        <v>46</v>
      </c>
      <c r="N16" s="13" t="s">
        <v>121</v>
      </c>
      <c r="O16" s="18">
        <v>100</v>
      </c>
      <c r="P16" s="18">
        <v>100</v>
      </c>
      <c r="Q16" s="13"/>
      <c r="R16" s="13"/>
      <c r="S16" s="11" t="s">
        <v>122</v>
      </c>
      <c r="T16" s="13" t="s">
        <v>103</v>
      </c>
      <c r="U16" s="12">
        <v>1</v>
      </c>
      <c r="V16" s="13">
        <v>170</v>
      </c>
      <c r="W16" s="13">
        <v>470</v>
      </c>
      <c r="X16" s="12">
        <v>1</v>
      </c>
      <c r="Y16" s="12">
        <v>45</v>
      </c>
      <c r="Z16" s="12">
        <v>470</v>
      </c>
      <c r="AA16" s="27"/>
    </row>
    <row r="17" ht="57" customHeight="1" spans="1:27">
      <c r="A17" s="10">
        <v>11</v>
      </c>
      <c r="B17" s="13" t="s">
        <v>35</v>
      </c>
      <c r="C17" s="10" t="s">
        <v>123</v>
      </c>
      <c r="D17" s="10" t="s">
        <v>123</v>
      </c>
      <c r="E17" s="13" t="s">
        <v>124</v>
      </c>
      <c r="F17" s="13" t="s">
        <v>124</v>
      </c>
      <c r="G17" s="13" t="s">
        <v>123</v>
      </c>
      <c r="H17" s="11" t="s">
        <v>41</v>
      </c>
      <c r="I17" s="13" t="s">
        <v>124</v>
      </c>
      <c r="J17" s="21">
        <v>45689</v>
      </c>
      <c r="K17" s="21">
        <v>45962</v>
      </c>
      <c r="L17" s="13" t="s">
        <v>125</v>
      </c>
      <c r="M17" s="13" t="s">
        <v>125</v>
      </c>
      <c r="N17" s="13" t="s">
        <v>126</v>
      </c>
      <c r="O17" s="18">
        <v>450</v>
      </c>
      <c r="P17" s="13"/>
      <c r="Q17" s="18">
        <v>450</v>
      </c>
      <c r="R17" s="13"/>
      <c r="S17" s="13" t="s">
        <v>127</v>
      </c>
      <c r="T17" s="13" t="s">
        <v>128</v>
      </c>
      <c r="U17" s="12"/>
      <c r="V17" s="18">
        <v>6000</v>
      </c>
      <c r="W17" s="13"/>
      <c r="X17" s="12"/>
      <c r="Y17" s="12">
        <v>5500</v>
      </c>
      <c r="Z17" s="12">
        <v>0</v>
      </c>
      <c r="AA17" s="27"/>
    </row>
    <row r="18" ht="57" customHeight="1" spans="1:27">
      <c r="A18" s="10">
        <v>12</v>
      </c>
      <c r="B18" s="13" t="s">
        <v>35</v>
      </c>
      <c r="C18" s="13" t="s">
        <v>50</v>
      </c>
      <c r="D18" s="13" t="s">
        <v>129</v>
      </c>
      <c r="E18" s="13" t="s">
        <v>124</v>
      </c>
      <c r="F18" s="13" t="s">
        <v>124</v>
      </c>
      <c r="G18" s="13" t="s">
        <v>130</v>
      </c>
      <c r="H18" s="11" t="s">
        <v>41</v>
      </c>
      <c r="I18" s="13" t="s">
        <v>124</v>
      </c>
      <c r="J18" s="21">
        <v>45689</v>
      </c>
      <c r="K18" s="21">
        <v>45962</v>
      </c>
      <c r="L18" s="13" t="s">
        <v>125</v>
      </c>
      <c r="M18" s="13" t="s">
        <v>125</v>
      </c>
      <c r="N18" s="13" t="s">
        <v>131</v>
      </c>
      <c r="O18" s="18">
        <v>246.8</v>
      </c>
      <c r="P18" s="13"/>
      <c r="Q18" s="18">
        <v>246.8</v>
      </c>
      <c r="R18" s="13"/>
      <c r="S18" s="13" t="s">
        <v>132</v>
      </c>
      <c r="T18" s="13" t="s">
        <v>128</v>
      </c>
      <c r="U18" s="12"/>
      <c r="V18" s="18">
        <v>7300</v>
      </c>
      <c r="W18" s="13"/>
      <c r="X18" s="12"/>
      <c r="Y18" s="12">
        <v>7300</v>
      </c>
      <c r="Z18" s="12">
        <v>0</v>
      </c>
      <c r="AA18" s="27"/>
    </row>
    <row r="19" ht="57" customHeight="1" spans="1:27">
      <c r="A19" s="10">
        <v>13</v>
      </c>
      <c r="B19" s="13" t="s">
        <v>35</v>
      </c>
      <c r="C19" s="13" t="s">
        <v>133</v>
      </c>
      <c r="D19" s="13" t="s">
        <v>133</v>
      </c>
      <c r="E19" s="13" t="s">
        <v>124</v>
      </c>
      <c r="F19" s="13" t="s">
        <v>124</v>
      </c>
      <c r="G19" s="13" t="s">
        <v>134</v>
      </c>
      <c r="H19" s="11" t="s">
        <v>41</v>
      </c>
      <c r="I19" s="13" t="s">
        <v>124</v>
      </c>
      <c r="J19" s="21">
        <v>45689</v>
      </c>
      <c r="K19" s="21">
        <v>45962</v>
      </c>
      <c r="L19" s="13" t="s">
        <v>125</v>
      </c>
      <c r="M19" s="13" t="s">
        <v>125</v>
      </c>
      <c r="N19" s="10" t="s">
        <v>135</v>
      </c>
      <c r="O19" s="18">
        <v>378</v>
      </c>
      <c r="P19" s="18">
        <v>378</v>
      </c>
      <c r="Q19" s="13"/>
      <c r="R19" s="13"/>
      <c r="S19" s="13" t="s">
        <v>136</v>
      </c>
      <c r="T19" s="13" t="s">
        <v>103</v>
      </c>
      <c r="U19" s="12"/>
      <c r="V19" s="18">
        <v>1790</v>
      </c>
      <c r="W19" s="18">
        <v>4280</v>
      </c>
      <c r="X19" s="12"/>
      <c r="Y19" s="12">
        <v>1790</v>
      </c>
      <c r="Z19" s="12">
        <v>4280</v>
      </c>
      <c r="AA19" s="27"/>
    </row>
    <row r="20" ht="89" customHeight="1" spans="1:27">
      <c r="A20" s="10">
        <v>14</v>
      </c>
      <c r="B20" s="13" t="s">
        <v>35</v>
      </c>
      <c r="C20" s="13" t="s">
        <v>50</v>
      </c>
      <c r="D20" s="13" t="s">
        <v>129</v>
      </c>
      <c r="E20" s="10" t="s">
        <v>137</v>
      </c>
      <c r="F20" s="10" t="s">
        <v>137</v>
      </c>
      <c r="G20" s="10" t="s">
        <v>138</v>
      </c>
      <c r="H20" s="11" t="s">
        <v>41</v>
      </c>
      <c r="I20" s="10" t="s">
        <v>137</v>
      </c>
      <c r="J20" s="13" t="s">
        <v>139</v>
      </c>
      <c r="K20" s="13" t="s">
        <v>44</v>
      </c>
      <c r="L20" s="10" t="s">
        <v>140</v>
      </c>
      <c r="M20" s="10" t="s">
        <v>141</v>
      </c>
      <c r="N20" s="10" t="s">
        <v>142</v>
      </c>
      <c r="O20" s="18">
        <v>300.2</v>
      </c>
      <c r="P20" s="18">
        <v>300.2</v>
      </c>
      <c r="Q20" s="13"/>
      <c r="R20" s="13"/>
      <c r="S20" s="13" t="s">
        <v>143</v>
      </c>
      <c r="T20" s="13" t="s">
        <v>144</v>
      </c>
      <c r="U20" s="12"/>
      <c r="V20" s="18">
        <v>253</v>
      </c>
      <c r="W20" s="18">
        <v>506</v>
      </c>
      <c r="X20" s="12"/>
      <c r="Y20" s="12">
        <v>253</v>
      </c>
      <c r="Z20" s="12">
        <v>506</v>
      </c>
      <c r="AA20" s="27"/>
    </row>
    <row r="21" ht="64" customHeight="1" spans="1:27">
      <c r="A21" s="10">
        <v>15</v>
      </c>
      <c r="B21" s="13" t="s">
        <v>35</v>
      </c>
      <c r="C21" s="13" t="s">
        <v>50</v>
      </c>
      <c r="D21" s="13" t="s">
        <v>129</v>
      </c>
      <c r="E21" s="13" t="s">
        <v>145</v>
      </c>
      <c r="F21" s="12" t="s">
        <v>146</v>
      </c>
      <c r="G21" s="13" t="s">
        <v>147</v>
      </c>
      <c r="H21" s="11" t="s">
        <v>41</v>
      </c>
      <c r="I21" s="13" t="s">
        <v>148</v>
      </c>
      <c r="J21" s="13" t="s">
        <v>149</v>
      </c>
      <c r="K21" s="13" t="s">
        <v>44</v>
      </c>
      <c r="L21" s="13" t="s">
        <v>150</v>
      </c>
      <c r="M21" s="13" t="s">
        <v>150</v>
      </c>
      <c r="N21" s="13" t="s">
        <v>151</v>
      </c>
      <c r="O21" s="18">
        <v>150</v>
      </c>
      <c r="P21" s="13"/>
      <c r="Q21" s="18">
        <v>150</v>
      </c>
      <c r="R21" s="13"/>
      <c r="S21" s="13" t="s">
        <v>152</v>
      </c>
      <c r="T21" s="13" t="s">
        <v>153</v>
      </c>
      <c r="U21" s="12">
        <v>1</v>
      </c>
      <c r="V21" s="18">
        <v>75</v>
      </c>
      <c r="W21" s="18">
        <v>220</v>
      </c>
      <c r="X21" s="12">
        <v>1</v>
      </c>
      <c r="Y21" s="12">
        <v>35</v>
      </c>
      <c r="Z21" s="12">
        <v>94</v>
      </c>
      <c r="AA21" s="27"/>
    </row>
    <row r="22" ht="57" customHeight="1" spans="1:27">
      <c r="A22" s="10">
        <v>16</v>
      </c>
      <c r="B22" s="13" t="s">
        <v>35</v>
      </c>
      <c r="C22" s="13" t="s">
        <v>50</v>
      </c>
      <c r="D22" s="13" t="s">
        <v>129</v>
      </c>
      <c r="E22" s="13" t="s">
        <v>96</v>
      </c>
      <c r="F22" s="13" t="s">
        <v>96</v>
      </c>
      <c r="G22" s="13" t="s">
        <v>154</v>
      </c>
      <c r="H22" s="11" t="s">
        <v>41</v>
      </c>
      <c r="I22" s="13" t="s">
        <v>96</v>
      </c>
      <c r="J22" s="13" t="s">
        <v>63</v>
      </c>
      <c r="K22" s="13" t="s">
        <v>44</v>
      </c>
      <c r="L22" s="13" t="s">
        <v>155</v>
      </c>
      <c r="M22" s="13" t="s">
        <v>155</v>
      </c>
      <c r="N22" s="10" t="s">
        <v>156</v>
      </c>
      <c r="O22" s="18">
        <v>150</v>
      </c>
      <c r="P22" s="18"/>
      <c r="Q22" s="18">
        <v>150</v>
      </c>
      <c r="R22" s="13"/>
      <c r="S22" s="13" t="s">
        <v>157</v>
      </c>
      <c r="T22" s="13" t="s">
        <v>85</v>
      </c>
      <c r="U22" s="12"/>
      <c r="V22" s="18">
        <v>1217</v>
      </c>
      <c r="W22" s="18">
        <v>6403</v>
      </c>
      <c r="X22" s="12"/>
      <c r="Y22" s="12">
        <v>110</v>
      </c>
      <c r="Z22" s="12">
        <v>394</v>
      </c>
      <c r="AA22" s="27"/>
    </row>
    <row r="23" ht="64" customHeight="1" spans="1:27">
      <c r="A23" s="10">
        <v>17</v>
      </c>
      <c r="B23" s="13" t="s">
        <v>35</v>
      </c>
      <c r="C23" s="13" t="s">
        <v>158</v>
      </c>
      <c r="D23" s="13" t="s">
        <v>159</v>
      </c>
      <c r="E23" s="13" t="s">
        <v>160</v>
      </c>
      <c r="F23" s="12" t="s">
        <v>161</v>
      </c>
      <c r="G23" s="13" t="s">
        <v>162</v>
      </c>
      <c r="H23" s="11" t="s">
        <v>41</v>
      </c>
      <c r="I23" s="13" t="s">
        <v>163</v>
      </c>
      <c r="J23" s="13" t="s">
        <v>164</v>
      </c>
      <c r="K23" s="13" t="s">
        <v>64</v>
      </c>
      <c r="L23" s="13" t="s">
        <v>165</v>
      </c>
      <c r="M23" s="13" t="s">
        <v>165</v>
      </c>
      <c r="N23" s="10" t="s">
        <v>166</v>
      </c>
      <c r="O23" s="18">
        <v>100</v>
      </c>
      <c r="P23" s="18">
        <v>46.8</v>
      </c>
      <c r="Q23" s="18">
        <v>53.2</v>
      </c>
      <c r="R23" s="13"/>
      <c r="S23" s="13" t="s">
        <v>167</v>
      </c>
      <c r="T23" s="13" t="s">
        <v>85</v>
      </c>
      <c r="U23" s="12">
        <v>1</v>
      </c>
      <c r="V23" s="13" t="s">
        <v>168</v>
      </c>
      <c r="W23" s="13" t="s">
        <v>169</v>
      </c>
      <c r="X23" s="12">
        <v>1</v>
      </c>
      <c r="Y23" s="12">
        <v>13</v>
      </c>
      <c r="Z23" s="12">
        <v>22</v>
      </c>
      <c r="AA23" s="27"/>
    </row>
    <row r="24" ht="57" customHeight="1" spans="1:27">
      <c r="A24" s="10">
        <v>18</v>
      </c>
      <c r="B24" s="13" t="s">
        <v>35</v>
      </c>
      <c r="C24" s="13" t="s">
        <v>170</v>
      </c>
      <c r="D24" s="13" t="s">
        <v>171</v>
      </c>
      <c r="E24" s="13" t="s">
        <v>172</v>
      </c>
      <c r="F24" s="13" t="s">
        <v>172</v>
      </c>
      <c r="G24" s="13" t="s">
        <v>173</v>
      </c>
      <c r="H24" s="11" t="s">
        <v>41</v>
      </c>
      <c r="I24" s="13" t="s">
        <v>172</v>
      </c>
      <c r="J24" s="13" t="s">
        <v>63</v>
      </c>
      <c r="K24" s="13" t="s">
        <v>64</v>
      </c>
      <c r="L24" s="13" t="s">
        <v>165</v>
      </c>
      <c r="M24" s="13" t="s">
        <v>165</v>
      </c>
      <c r="N24" s="13" t="s">
        <v>174</v>
      </c>
      <c r="O24" s="13">
        <v>200</v>
      </c>
      <c r="P24" s="13"/>
      <c r="Q24" s="18">
        <v>200</v>
      </c>
      <c r="R24" s="13"/>
      <c r="S24" s="13" t="s">
        <v>167</v>
      </c>
      <c r="T24" s="13" t="s">
        <v>175</v>
      </c>
      <c r="U24" s="12">
        <v>4</v>
      </c>
      <c r="V24" s="13">
        <v>52</v>
      </c>
      <c r="W24" s="13">
        <v>195</v>
      </c>
      <c r="X24" s="12">
        <v>2</v>
      </c>
      <c r="Y24" s="12">
        <v>45</v>
      </c>
      <c r="Z24" s="12">
        <v>148</v>
      </c>
      <c r="AA24" s="27"/>
    </row>
    <row r="25" ht="63" customHeight="1" spans="1:27">
      <c r="A25" s="10">
        <v>19</v>
      </c>
      <c r="B25" s="13" t="s">
        <v>35</v>
      </c>
      <c r="C25" s="13" t="s">
        <v>170</v>
      </c>
      <c r="D25" s="13" t="s">
        <v>171</v>
      </c>
      <c r="E25" s="13" t="s">
        <v>104</v>
      </c>
      <c r="F25" s="13" t="s">
        <v>176</v>
      </c>
      <c r="G25" s="13" t="s">
        <v>177</v>
      </c>
      <c r="H25" s="11" t="s">
        <v>41</v>
      </c>
      <c r="I25" s="13" t="s">
        <v>176</v>
      </c>
      <c r="J25" s="13" t="s">
        <v>63</v>
      </c>
      <c r="K25" s="13" t="s">
        <v>64</v>
      </c>
      <c r="L25" s="13" t="s">
        <v>178</v>
      </c>
      <c r="M25" s="13" t="s">
        <v>179</v>
      </c>
      <c r="N25" s="13" t="s">
        <v>180</v>
      </c>
      <c r="O25" s="13">
        <v>100</v>
      </c>
      <c r="P25" s="13">
        <v>100</v>
      </c>
      <c r="Q25" s="13"/>
      <c r="R25" s="13"/>
      <c r="S25" s="13" t="s">
        <v>181</v>
      </c>
      <c r="T25" s="13" t="s">
        <v>182</v>
      </c>
      <c r="U25" s="12">
        <v>1</v>
      </c>
      <c r="V25" s="13">
        <v>300</v>
      </c>
      <c r="W25" s="13">
        <v>1000</v>
      </c>
      <c r="X25" s="12">
        <v>0</v>
      </c>
      <c r="Y25" s="12">
        <v>5</v>
      </c>
      <c r="Z25" s="12">
        <v>13</v>
      </c>
      <c r="AA25" s="27"/>
    </row>
    <row r="26" ht="57" customHeight="1" spans="1:27">
      <c r="A26" s="10">
        <v>20</v>
      </c>
      <c r="B26" s="13" t="s">
        <v>35</v>
      </c>
      <c r="C26" s="13" t="s">
        <v>170</v>
      </c>
      <c r="D26" s="13" t="s">
        <v>171</v>
      </c>
      <c r="E26" s="13" t="s">
        <v>38</v>
      </c>
      <c r="F26" s="13" t="s">
        <v>183</v>
      </c>
      <c r="G26" s="13" t="s">
        <v>184</v>
      </c>
      <c r="H26" s="11" t="s">
        <v>41</v>
      </c>
      <c r="I26" s="13" t="s">
        <v>183</v>
      </c>
      <c r="J26" s="13" t="s">
        <v>63</v>
      </c>
      <c r="K26" s="13" t="s">
        <v>64</v>
      </c>
      <c r="L26" s="13" t="s">
        <v>185</v>
      </c>
      <c r="M26" s="13" t="s">
        <v>185</v>
      </c>
      <c r="N26" s="13" t="s">
        <v>186</v>
      </c>
      <c r="O26" s="13">
        <v>200</v>
      </c>
      <c r="P26" s="13">
        <v>200</v>
      </c>
      <c r="Q26" s="13"/>
      <c r="R26" s="13"/>
      <c r="S26" s="13" t="s">
        <v>187</v>
      </c>
      <c r="T26" s="13" t="s">
        <v>188</v>
      </c>
      <c r="U26" s="12">
        <v>1</v>
      </c>
      <c r="V26" s="13">
        <v>283</v>
      </c>
      <c r="W26" s="13">
        <v>714</v>
      </c>
      <c r="X26" s="12">
        <v>1</v>
      </c>
      <c r="Y26" s="12">
        <v>75</v>
      </c>
      <c r="Z26" s="12">
        <v>116</v>
      </c>
      <c r="AA26" s="27"/>
    </row>
    <row r="27" ht="57" customHeight="1" spans="1:27">
      <c r="A27" s="10">
        <v>21</v>
      </c>
      <c r="B27" s="13" t="s">
        <v>35</v>
      </c>
      <c r="C27" s="13" t="s">
        <v>170</v>
      </c>
      <c r="D27" s="13" t="s">
        <v>171</v>
      </c>
      <c r="E27" s="13" t="s">
        <v>189</v>
      </c>
      <c r="F27" s="13" t="s">
        <v>190</v>
      </c>
      <c r="G27" s="13" t="s">
        <v>191</v>
      </c>
      <c r="H27" s="11" t="s">
        <v>41</v>
      </c>
      <c r="I27" s="13" t="s">
        <v>190</v>
      </c>
      <c r="J27" s="13" t="s">
        <v>63</v>
      </c>
      <c r="K27" s="13" t="s">
        <v>64</v>
      </c>
      <c r="L27" s="13" t="s">
        <v>192</v>
      </c>
      <c r="M27" s="13" t="s">
        <v>192</v>
      </c>
      <c r="N27" s="13" t="s">
        <v>193</v>
      </c>
      <c r="O27" s="13">
        <v>200</v>
      </c>
      <c r="P27" s="13">
        <v>200</v>
      </c>
      <c r="Q27" s="13"/>
      <c r="R27" s="13"/>
      <c r="S27" s="13" t="s">
        <v>194</v>
      </c>
      <c r="T27" s="13" t="s">
        <v>195</v>
      </c>
      <c r="U27" s="12">
        <v>1</v>
      </c>
      <c r="V27" s="13">
        <v>355</v>
      </c>
      <c r="W27" s="13">
        <v>960</v>
      </c>
      <c r="X27" s="12">
        <v>0</v>
      </c>
      <c r="Y27" s="12">
        <v>9</v>
      </c>
      <c r="Z27" s="12">
        <v>14</v>
      </c>
      <c r="AA27" s="27"/>
    </row>
    <row r="28" ht="57" customHeight="1" spans="1:27">
      <c r="A28" s="10">
        <v>22</v>
      </c>
      <c r="B28" s="13" t="s">
        <v>35</v>
      </c>
      <c r="C28" s="13" t="s">
        <v>170</v>
      </c>
      <c r="D28" s="13" t="s">
        <v>171</v>
      </c>
      <c r="E28" s="13" t="s">
        <v>196</v>
      </c>
      <c r="F28" s="12" t="s">
        <v>197</v>
      </c>
      <c r="G28" s="13" t="s">
        <v>198</v>
      </c>
      <c r="H28" s="11" t="s">
        <v>41</v>
      </c>
      <c r="I28" s="13" t="s">
        <v>199</v>
      </c>
      <c r="J28" s="13" t="s">
        <v>200</v>
      </c>
      <c r="K28" s="13" t="s">
        <v>44</v>
      </c>
      <c r="L28" s="13" t="s">
        <v>201</v>
      </c>
      <c r="M28" s="13" t="s">
        <v>202</v>
      </c>
      <c r="N28" s="13" t="s">
        <v>203</v>
      </c>
      <c r="O28" s="18">
        <v>50</v>
      </c>
      <c r="P28" s="13">
        <v>50</v>
      </c>
      <c r="Q28" s="13"/>
      <c r="R28" s="18"/>
      <c r="S28" s="13" t="s">
        <v>204</v>
      </c>
      <c r="T28" s="13" t="s">
        <v>205</v>
      </c>
      <c r="U28" s="12">
        <v>1</v>
      </c>
      <c r="V28" s="18">
        <v>650</v>
      </c>
      <c r="W28" s="18">
        <v>1970</v>
      </c>
      <c r="X28" s="12">
        <v>0</v>
      </c>
      <c r="Y28" s="12">
        <v>16</v>
      </c>
      <c r="Z28" s="12">
        <v>36</v>
      </c>
      <c r="AA28" s="27"/>
    </row>
    <row r="29" ht="65" customHeight="1" spans="1:27">
      <c r="A29" s="10">
        <v>23</v>
      </c>
      <c r="B29" s="13" t="s">
        <v>206</v>
      </c>
      <c r="C29" s="13" t="s">
        <v>207</v>
      </c>
      <c r="D29" s="13" t="s">
        <v>208</v>
      </c>
      <c r="E29" s="13" t="s">
        <v>124</v>
      </c>
      <c r="F29" s="13" t="s">
        <v>124</v>
      </c>
      <c r="G29" s="13" t="s">
        <v>209</v>
      </c>
      <c r="H29" s="11" t="s">
        <v>41</v>
      </c>
      <c r="I29" s="13" t="s">
        <v>124</v>
      </c>
      <c r="J29" s="21">
        <v>45717</v>
      </c>
      <c r="K29" s="21">
        <v>45962</v>
      </c>
      <c r="L29" s="13" t="s">
        <v>210</v>
      </c>
      <c r="M29" s="13" t="s">
        <v>210</v>
      </c>
      <c r="N29" s="13" t="s">
        <v>211</v>
      </c>
      <c r="O29" s="13">
        <v>1126.45</v>
      </c>
      <c r="P29" s="13">
        <v>927.45</v>
      </c>
      <c r="Q29" s="13">
        <v>199</v>
      </c>
      <c r="R29" s="13"/>
      <c r="S29" s="13" t="s">
        <v>212</v>
      </c>
      <c r="T29" s="13" t="s">
        <v>213</v>
      </c>
      <c r="U29" s="12"/>
      <c r="V29" s="13"/>
      <c r="W29" s="13"/>
      <c r="X29" s="12"/>
      <c r="Y29" s="12">
        <v>542</v>
      </c>
      <c r="Z29" s="12">
        <v>1334</v>
      </c>
      <c r="AA29" s="27"/>
    </row>
    <row r="30" ht="57" customHeight="1" spans="1:27">
      <c r="A30" s="10">
        <v>24</v>
      </c>
      <c r="B30" s="13" t="s">
        <v>214</v>
      </c>
      <c r="C30" s="13" t="s">
        <v>215</v>
      </c>
      <c r="D30" s="13" t="s">
        <v>216</v>
      </c>
      <c r="E30" s="13" t="s">
        <v>124</v>
      </c>
      <c r="F30" s="13" t="s">
        <v>124</v>
      </c>
      <c r="G30" s="13" t="s">
        <v>217</v>
      </c>
      <c r="H30" s="11" t="s">
        <v>41</v>
      </c>
      <c r="I30" s="13" t="s">
        <v>124</v>
      </c>
      <c r="J30" s="21">
        <v>45748</v>
      </c>
      <c r="K30" s="21">
        <v>45962</v>
      </c>
      <c r="L30" s="15" t="s">
        <v>218</v>
      </c>
      <c r="M30" s="15" t="s">
        <v>218</v>
      </c>
      <c r="N30" s="15" t="s">
        <v>219</v>
      </c>
      <c r="O30" s="13">
        <v>360</v>
      </c>
      <c r="P30" s="13"/>
      <c r="Q30" s="18">
        <v>360</v>
      </c>
      <c r="R30" s="13"/>
      <c r="S30" s="13" t="s">
        <v>220</v>
      </c>
      <c r="T30" s="13" t="s">
        <v>128</v>
      </c>
      <c r="U30" s="12"/>
      <c r="V30" s="13"/>
      <c r="W30" s="13" t="s">
        <v>221</v>
      </c>
      <c r="X30" s="12"/>
      <c r="Y30" s="12">
        <v>0</v>
      </c>
      <c r="Z30" s="12">
        <v>7100</v>
      </c>
      <c r="AA30" s="27"/>
    </row>
    <row r="31" ht="57" customHeight="1" spans="1:27">
      <c r="A31" s="10">
        <v>25</v>
      </c>
      <c r="B31" s="13" t="s">
        <v>214</v>
      </c>
      <c r="C31" s="15" t="s">
        <v>222</v>
      </c>
      <c r="D31" s="15" t="s">
        <v>222</v>
      </c>
      <c r="E31" s="13" t="s">
        <v>124</v>
      </c>
      <c r="F31" s="13" t="s">
        <v>124</v>
      </c>
      <c r="G31" s="13" t="s">
        <v>223</v>
      </c>
      <c r="H31" s="11" t="s">
        <v>41</v>
      </c>
      <c r="I31" s="13" t="s">
        <v>124</v>
      </c>
      <c r="J31" s="13" t="s">
        <v>63</v>
      </c>
      <c r="K31" s="13" t="s">
        <v>44</v>
      </c>
      <c r="L31" s="13" t="s">
        <v>224</v>
      </c>
      <c r="M31" s="13" t="s">
        <v>224</v>
      </c>
      <c r="N31" s="13" t="s">
        <v>225</v>
      </c>
      <c r="O31" s="13">
        <v>806.55</v>
      </c>
      <c r="P31" s="13">
        <v>806.55</v>
      </c>
      <c r="Q31" s="13"/>
      <c r="R31" s="13"/>
      <c r="S31" s="13" t="s">
        <v>226</v>
      </c>
      <c r="T31" s="13" t="s">
        <v>128</v>
      </c>
      <c r="U31" s="12"/>
      <c r="V31" s="18">
        <v>900</v>
      </c>
      <c r="W31" s="18">
        <v>900</v>
      </c>
      <c r="X31" s="12"/>
      <c r="Y31" s="12">
        <v>900</v>
      </c>
      <c r="Z31" s="12">
        <v>900</v>
      </c>
      <c r="AA31" s="27"/>
    </row>
    <row r="32" ht="57" customHeight="1" spans="1:27">
      <c r="A32" s="10">
        <v>26</v>
      </c>
      <c r="B32" s="13" t="s">
        <v>214</v>
      </c>
      <c r="C32" s="13" t="s">
        <v>215</v>
      </c>
      <c r="D32" s="13" t="s">
        <v>208</v>
      </c>
      <c r="E32" s="13" t="s">
        <v>124</v>
      </c>
      <c r="F32" s="13" t="s">
        <v>124</v>
      </c>
      <c r="G32" s="13" t="s">
        <v>227</v>
      </c>
      <c r="H32" s="11" t="s">
        <v>41</v>
      </c>
      <c r="I32" s="13" t="s">
        <v>124</v>
      </c>
      <c r="J32" s="13" t="s">
        <v>43</v>
      </c>
      <c r="K32" s="13" t="s">
        <v>44</v>
      </c>
      <c r="L32" s="13" t="s">
        <v>224</v>
      </c>
      <c r="M32" s="13" t="s">
        <v>224</v>
      </c>
      <c r="N32" s="13" t="s">
        <v>228</v>
      </c>
      <c r="O32" s="18">
        <v>273</v>
      </c>
      <c r="P32" s="13"/>
      <c r="Q32" s="13">
        <v>273</v>
      </c>
      <c r="R32" s="13"/>
      <c r="S32" s="13" t="s">
        <v>226</v>
      </c>
      <c r="T32" s="13" t="s">
        <v>128</v>
      </c>
      <c r="U32" s="12"/>
      <c r="V32" s="18">
        <v>3273</v>
      </c>
      <c r="W32" s="18">
        <v>5157</v>
      </c>
      <c r="X32" s="12"/>
      <c r="Y32" s="12">
        <v>3273</v>
      </c>
      <c r="Z32" s="12">
        <v>5157</v>
      </c>
      <c r="AA32" s="27"/>
    </row>
    <row r="33" ht="57" customHeight="1"/>
    <row r="34" ht="57" customHeight="1"/>
    <row r="35" ht="57" customHeight="1"/>
    <row r="36" ht="57" customHeight="1"/>
    <row r="37" ht="57" customHeight="1"/>
    <row r="38" ht="57" customHeight="1"/>
    <row r="39" ht="57" customHeight="1"/>
    <row r="40" ht="57" customHeight="1"/>
    <row r="41" ht="57" customHeight="1"/>
    <row r="42" ht="57" customHeight="1"/>
    <row r="43" ht="57" customHeight="1"/>
  </sheetData>
  <mergeCells count="29">
    <mergeCell ref="A1:AA1"/>
    <mergeCell ref="Y2:AA2"/>
    <mergeCell ref="B3:D3"/>
    <mergeCell ref="J3:K3"/>
    <mergeCell ref="O3:Q3"/>
    <mergeCell ref="U3:Z3"/>
    <mergeCell ref="P4:Q4"/>
    <mergeCell ref="X4:Z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S3:S5"/>
    <mergeCell ref="T3:T5"/>
    <mergeCell ref="U4:U5"/>
    <mergeCell ref="V4:V5"/>
    <mergeCell ref="W4:W5"/>
    <mergeCell ref="AA3:AA5"/>
  </mergeCells>
  <dataValidations count="2">
    <dataValidation type="list" allowBlank="1" showInputMessage="1" showErrorMessage="1" sqref="C19 B29 C30 C32">
      <formula1>#REF!</formula1>
    </dataValidation>
    <dataValidation allowBlank="1" showInputMessage="1" showErrorMessage="1" sqref="E25:G25 I25 N25"/>
  </dataValidations>
  <pageMargins left="0.75" right="0.75" top="1" bottom="1" header="0.5" footer="0.5"/>
  <pageSetup paperSize="9" orientation="portrait"/>
  <headerFooter/>
  <ignoredErrors>
    <ignoredError sqref="C3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l</cp:lastModifiedBy>
  <dcterms:created xsi:type="dcterms:W3CDTF">2024-09-21T07:28:00Z</dcterms:created>
  <dcterms:modified xsi:type="dcterms:W3CDTF">2025-07-08T02:55:14Z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EE1B56AF46924ED298B48EB065C1960B_13</vt:lpwstr>
  </property>
</Properties>
</file>